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財務経理部\財務経理課\調達企画室\契約係\◆契約第一係\医薬品担当\99起案型手続き中案件\R8.04.01～NIPT検査業務委託契約\02-参考見積\02-HP掲載\データ\"/>
    </mc:Choice>
  </mc:AlternateContent>
  <xr:revisionPtr revIDLastSave="0" documentId="13_ncr:1_{72957080-E0FE-4E09-8432-732DE60D26A8}" xr6:coauthVersionLast="47" xr6:coauthVersionMax="47" xr10:uidLastSave="{00000000-0000-0000-0000-000000000000}"/>
  <bookViews>
    <workbookView xWindow="-23148" yWindow="8784" windowWidth="23256" windowHeight="12456" xr2:uid="{00000000-000D-0000-FFFF-FFFF00000000}"/>
  </bookViews>
  <sheets>
    <sheet name="契約内訳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契約内訳書!#REF!</definedName>
    <definedName name="DATAAREA" localSheetId="0">#REF!</definedName>
    <definedName name="DATAAREA">#REF!</definedName>
    <definedName name="DATAFORMAT" localSheetId="0">#REF!</definedName>
    <definedName name="DATAFORMAT">#REF!</definedName>
    <definedName name="_xlnm.Print_Area" localSheetId="0">契約内訳書!$A$1:$D$4</definedName>
    <definedName name="_xlnm.Print_Titles" localSheetId="0">契約内訳書!$1:$3</definedName>
    <definedName name="セグメント">[1]勘定科目リスト!$G$2:$G$9</definedName>
    <definedName name="ﾃﾞｰﾀ" localSheetId="0">#REF!</definedName>
    <definedName name="ﾃﾞｰﾀ">#REF!</definedName>
    <definedName name="データエリア" localSheetId="0">#REF!</definedName>
    <definedName name="データエリア">#REF!</definedName>
    <definedName name="データフォーマット" localSheetId="0">#REF!</definedName>
    <definedName name="データフォーマット">#REF!</definedName>
    <definedName name="データ領域" localSheetId="0">#REF!</definedName>
    <definedName name="データ領域">#REF!</definedName>
    <definedName name="業者">[2]リスト!$C$2:$C$16</definedName>
    <definedName name="決議書データ検索" localSheetId="0">#REF!</definedName>
    <definedName name="決議書データ検索">#REF!</definedName>
    <definedName name="財源">[1]勘定科目リスト!$F$2:$F$15</definedName>
    <definedName name="小分類">[1]勘定科目リスト!$B$22:$G$22</definedName>
    <definedName name="大分類">[1]勘定科目リスト!$A$2</definedName>
    <definedName name="中分類">[1]勘定科目リスト!$B$2</definedName>
    <definedName name="備品・消耗品区分">[2]ﾘｽﾄﾏｽﾀｰ!$B$2:$B$3</definedName>
    <definedName name="負担行為入力" localSheetId="0">#REF!</definedName>
    <definedName name="負担行為入力">#REF!</definedName>
    <definedName name="目細">[3]リンク!$A$13:$A$14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<sst xmlns="http://schemas.openxmlformats.org/spreadsheetml/2006/main" count="6" uniqueCount="6">
  <si>
    <t>検査項目</t>
    <rPh sb="0" eb="2">
      <t>ケンサ</t>
    </rPh>
    <rPh sb="2" eb="4">
      <t>コウモク</t>
    </rPh>
    <phoneticPr fontId="3"/>
  </si>
  <si>
    <t>予定数量</t>
    <phoneticPr fontId="3"/>
  </si>
  <si>
    <t>契約単価(税抜)</t>
    <rPh sb="0" eb="2">
      <t>ケイヤク</t>
    </rPh>
    <rPh sb="2" eb="4">
      <t>タンカ</t>
    </rPh>
    <rPh sb="5" eb="6">
      <t>ゼイ</t>
    </rPh>
    <rPh sb="6" eb="7">
      <t>ヌ</t>
    </rPh>
    <phoneticPr fontId="3"/>
  </si>
  <si>
    <t>契約単価(税込)</t>
    <rPh sb="0" eb="2">
      <t>ケイヤク</t>
    </rPh>
    <rPh sb="2" eb="4">
      <t>タンカ</t>
    </rPh>
    <rPh sb="5" eb="7">
      <t>ゼイコ</t>
    </rPh>
    <phoneticPr fontId="3"/>
  </si>
  <si>
    <t>件名：NIPT検査業務委託契約</t>
    <rPh sb="0" eb="2">
      <t>ケンメイ</t>
    </rPh>
    <phoneticPr fontId="3"/>
  </si>
  <si>
    <t>NIPT検査業務委託契約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</si>
</sst>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1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1" fillId="0" borderId="0" applyAlignment="0">
      <alignment vertical="top" wrapText="1"/>
      <protection locked="0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left" vertical="center" shrinkToFit="1"/>
    </xf>
    <xf numFmtId="38" fontId="0" fillId="0" borderId="10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1" fontId="0" fillId="0" borderId="10" xfId="0" applyNumberFormat="1" applyBorder="1" applyAlignment="1">
      <alignment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 wrapText="1"/>
    </xf>
  </cellXfs>
  <cellStyles count="91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34" xr:uid="{00000000-0005-0000-0000-000021000000}"/>
    <cellStyle name="桁区切り 2 2" xfId="71" xr:uid="{00000000-0005-0000-0000-000022000000}"/>
    <cellStyle name="桁区切り 2 3" xfId="72" xr:uid="{00000000-0005-0000-0000-000023000000}"/>
    <cellStyle name="桁区切り 3" xfId="35" xr:uid="{00000000-0005-0000-0000-000024000000}"/>
    <cellStyle name="桁区切り 4" xfId="73" xr:uid="{00000000-0005-0000-0000-000025000000}"/>
    <cellStyle name="桁区切り 4 2" xfId="74" xr:uid="{00000000-0005-0000-0000-000026000000}"/>
    <cellStyle name="桁区切り 4 2 2" xfId="75" xr:uid="{00000000-0005-0000-0000-000027000000}"/>
    <cellStyle name="桁区切り 4 3" xfId="76" xr:uid="{00000000-0005-0000-0000-000028000000}"/>
    <cellStyle name="桁区切り 5" xfId="77" xr:uid="{00000000-0005-0000-0000-000029000000}"/>
    <cellStyle name="桁区切り 5 2" xfId="78" xr:uid="{00000000-0005-0000-0000-00002A000000}"/>
    <cellStyle name="桁区切り 5 2 2" xfId="79" xr:uid="{00000000-0005-0000-0000-00002B000000}"/>
    <cellStyle name="桁区切り 5 3" xfId="80" xr:uid="{00000000-0005-0000-0000-00002C000000}"/>
    <cellStyle name="見出し 1 2" xfId="36" xr:uid="{00000000-0005-0000-0000-00002D000000}"/>
    <cellStyle name="見出し 2 2" xfId="37" xr:uid="{00000000-0005-0000-0000-00002E000000}"/>
    <cellStyle name="見出し 3 2" xfId="38" xr:uid="{00000000-0005-0000-0000-00002F000000}"/>
    <cellStyle name="見出し 4 2" xfId="39" xr:uid="{00000000-0005-0000-0000-000030000000}"/>
    <cellStyle name="集計 2" xfId="40" xr:uid="{00000000-0005-0000-0000-000031000000}"/>
    <cellStyle name="出力 2" xfId="41" xr:uid="{00000000-0005-0000-0000-000032000000}"/>
    <cellStyle name="説明文 2" xfId="42" xr:uid="{00000000-0005-0000-0000-000033000000}"/>
    <cellStyle name="入力 2" xfId="43" xr:uid="{00000000-0005-0000-0000-000034000000}"/>
    <cellStyle name="標準" xfId="0" builtinId="0"/>
    <cellStyle name="標準 10" xfId="44" xr:uid="{00000000-0005-0000-0000-000036000000}"/>
    <cellStyle name="標準 11" xfId="45" xr:uid="{00000000-0005-0000-0000-000037000000}"/>
    <cellStyle name="標準 12" xfId="46" xr:uid="{00000000-0005-0000-0000-000038000000}"/>
    <cellStyle name="標準 13" xfId="47" xr:uid="{00000000-0005-0000-0000-000039000000}"/>
    <cellStyle name="標準 14" xfId="48" xr:uid="{00000000-0005-0000-0000-00003A000000}"/>
    <cellStyle name="標準 14 2" xfId="49" xr:uid="{00000000-0005-0000-0000-00003B000000}"/>
    <cellStyle name="標準 14 3" xfId="81" xr:uid="{00000000-0005-0000-0000-00003C000000}"/>
    <cellStyle name="標準 15" xfId="50" xr:uid="{00000000-0005-0000-0000-00003D000000}"/>
    <cellStyle name="標準 15 2" xfId="51" xr:uid="{00000000-0005-0000-0000-00003E000000}"/>
    <cellStyle name="標準 15 3" xfId="52" xr:uid="{00000000-0005-0000-0000-00003F000000}"/>
    <cellStyle name="標準 16" xfId="53" xr:uid="{00000000-0005-0000-0000-000040000000}"/>
    <cellStyle name="標準 17" xfId="54" xr:uid="{00000000-0005-0000-0000-000041000000}"/>
    <cellStyle name="標準 18" xfId="55" xr:uid="{00000000-0005-0000-0000-000042000000}"/>
    <cellStyle name="標準 18 2" xfId="56" xr:uid="{00000000-0005-0000-0000-000043000000}"/>
    <cellStyle name="標準 18 3" xfId="82" xr:uid="{00000000-0005-0000-0000-000044000000}"/>
    <cellStyle name="標準 18 3 2" xfId="83" xr:uid="{00000000-0005-0000-0000-000045000000}"/>
    <cellStyle name="標準 19" xfId="57" xr:uid="{00000000-0005-0000-0000-000046000000}"/>
    <cellStyle name="標準 2" xfId="58" xr:uid="{00000000-0005-0000-0000-000047000000}"/>
    <cellStyle name="標準 2 10" xfId="84" xr:uid="{00000000-0005-0000-0000-000048000000}"/>
    <cellStyle name="標準 2 2" xfId="69" xr:uid="{00000000-0005-0000-0000-000049000000}"/>
    <cellStyle name="標準 2 3" xfId="85" xr:uid="{00000000-0005-0000-0000-00004A000000}"/>
    <cellStyle name="標準 2 3 2" xfId="86" xr:uid="{00000000-0005-0000-0000-00004B000000}"/>
    <cellStyle name="標準 2 4" xfId="90" xr:uid="{00000000-0005-0000-0000-00004C000000}"/>
    <cellStyle name="標準 20" xfId="70" xr:uid="{00000000-0005-0000-0000-00004D000000}"/>
    <cellStyle name="標準 21" xfId="89" xr:uid="{00000000-0005-0000-0000-00004E000000}"/>
    <cellStyle name="標準 3" xfId="59" xr:uid="{00000000-0005-0000-0000-00004F000000}"/>
    <cellStyle name="標準 3 2" xfId="60" xr:uid="{00000000-0005-0000-0000-000050000000}"/>
    <cellStyle name="標準 3 3" xfId="87" xr:uid="{00000000-0005-0000-0000-000051000000}"/>
    <cellStyle name="標準 4" xfId="61" xr:uid="{00000000-0005-0000-0000-000052000000}"/>
    <cellStyle name="標準 5" xfId="62" xr:uid="{00000000-0005-0000-0000-000053000000}"/>
    <cellStyle name="標準 6" xfId="63" xr:uid="{00000000-0005-0000-0000-000054000000}"/>
    <cellStyle name="標準 7" xfId="64" xr:uid="{00000000-0005-0000-0000-000055000000}"/>
    <cellStyle name="標準 8" xfId="65" xr:uid="{00000000-0005-0000-0000-000056000000}"/>
    <cellStyle name="標準 9" xfId="66" xr:uid="{00000000-0005-0000-0000-000057000000}"/>
    <cellStyle name="標準 9 2" xfId="67" xr:uid="{00000000-0005-0000-0000-000058000000}"/>
    <cellStyle name="標準 9 3" xfId="88" xr:uid="{00000000-0005-0000-0000-000059000000}"/>
    <cellStyle name="良い 2" xfId="68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036;&#32102;&#20418;&#26989;&#21209;&#12501;&#12457;&#12523;&#12480;\&#21307;&#34220;&#21697;&#31561;&#36092;&#20837;&#36027;\&#22806;&#37096;&#22996;&#35351;&#26908;&#26619;\&#20282;&#12356;&#26360;&#31561;\22&#24180;&#24230;\&#38543;&#22865;\&#36092;&#20837;&#20282;&#26360;(4&#2637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03\13&#35036;&#32102;&#20418;&#20849;&#26377;\&#20633;&#21697;&#25285;&#24403;\&#20013;&#27211;\&#20462;&#29702;&#12539;&#36092;&#20837;&#12539;&#24441;&#21209;&#12539;&#29305;&#35377;\&#36092;&#20837;&#20282;&#12356;&#31561;\19&#24180;&#24230;\6&#26376;&#25903;&#25173;\6&#26376;&#25903;&#25173;&#20998;&#12288;&#20462;&#29702;&#12539;&#24441;&#21209;&#12539;&#36092;&#20837;&#202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036;&#32102;&#20418;&#26989;&#21209;&#12501;&#12457;&#12523;&#12480;\&#21307;&#34220;&#21697;&#31561;&#36092;&#20837;&#36027;\&#22806;&#37096;&#22996;&#35351;&#26908;&#26619;\&#20282;&#12356;&#26360;&#31561;\22&#24180;&#24230;\&#38543;&#22865;\&#35036;&#32102;&#20418;&#26989;&#21209;&#12501;&#12457;&#12523;&#12480;\&#24193;&#36027;\&#27835;&#30274;&#30740;&#31350;&#36027;\&#24179;&#25104;21&#24180;&#24230;\&#20462;&#29702;&#12539;&#24441;&#21209;&#12539;&#36092;&#20837;&#20282;&#65288;&#36899;&#32154;&#21360;&#21047;&#23436;&#2510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データ確認シート"/>
      <sheetName val="伺データ"/>
      <sheetName val="伺明細データ"/>
      <sheetName val="新　15品目印刷シート"/>
      <sheetName val="新　35品目印刷シート"/>
      <sheetName val="ﾘﾝｸ"/>
      <sheetName val="決裁欄"/>
      <sheetName val="勘定科目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経常費用</v>
          </cell>
          <cell r="B2" t="str">
            <v>業務費用</v>
          </cell>
          <cell r="F2" t="str">
            <v>運営費交付金</v>
          </cell>
          <cell r="G2" t="str">
            <v>共通</v>
          </cell>
        </row>
        <row r="3">
          <cell r="F3" t="str">
            <v>診療収入</v>
          </cell>
          <cell r="G3" t="str">
            <v>診療１</v>
          </cell>
        </row>
        <row r="4">
          <cell r="F4" t="str">
            <v>施設整備費補助金</v>
          </cell>
          <cell r="G4" t="str">
            <v>診療２</v>
          </cell>
        </row>
        <row r="5">
          <cell r="F5" t="str">
            <v>研究収入</v>
          </cell>
          <cell r="G5" t="str">
            <v>臨床研究１</v>
          </cell>
        </row>
        <row r="6">
          <cell r="F6" t="str">
            <v>研修収入</v>
          </cell>
          <cell r="G6" t="str">
            <v>教育研修１</v>
          </cell>
        </row>
        <row r="7">
          <cell r="F7" t="str">
            <v>看護大学校収入</v>
          </cell>
          <cell r="G7" t="str">
            <v>研究１</v>
          </cell>
        </row>
        <row r="8">
          <cell r="F8" t="str">
            <v>その他自己収入</v>
          </cell>
          <cell r="G8" t="str">
            <v>情報発信１</v>
          </cell>
        </row>
        <row r="9">
          <cell r="F9" t="str">
            <v>政府受託収入</v>
          </cell>
          <cell r="G9" t="str">
            <v>その他</v>
          </cell>
        </row>
        <row r="10">
          <cell r="F10" t="str">
            <v>補助金等収入</v>
          </cell>
        </row>
        <row r="11">
          <cell r="F11" t="str">
            <v>寄付金収入</v>
          </cell>
        </row>
        <row r="12">
          <cell r="F12" t="str">
            <v>財産処分収入</v>
          </cell>
        </row>
        <row r="13">
          <cell r="F13" t="str">
            <v>科学研究費等補助金収入</v>
          </cell>
        </row>
        <row r="14">
          <cell r="F14" t="str">
            <v>借入金</v>
          </cell>
        </row>
        <row r="15">
          <cell r="F15" t="str">
            <v>財務収入</v>
          </cell>
        </row>
        <row r="22">
          <cell r="B22" t="str">
            <v>医業費用・材料費</v>
          </cell>
          <cell r="C22" t="str">
            <v>医業費用・委託費</v>
          </cell>
          <cell r="D22" t="str">
            <v>医業費用・設備関係費</v>
          </cell>
          <cell r="E22" t="str">
            <v>医業費用・経費</v>
          </cell>
          <cell r="F22" t="str">
            <v>医業外費用・材料費</v>
          </cell>
          <cell r="G22" t="str">
            <v>医業外費用・経費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検索"/>
      <sheetName val="購入伺（印刷ｼｰﾄ）"/>
      <sheetName val="購入伺40品目（印刷ｼｰﾄ）"/>
      <sheetName val="修理伺（印刷ｼｰﾄ）"/>
      <sheetName val="役務伺（印刷ｼｰﾄ）"/>
      <sheetName val="購入伺（ﾃﾞｰﾀ呼出用）"/>
      <sheetName val="購入伺40品目（ﾃﾞｰﾀ呼出用）"/>
      <sheetName val="修理伺（ﾃﾞｰﾀ呼出用）"/>
      <sheetName val="役務伺（ﾃﾞｰﾀ呼出用）"/>
      <sheetName val="購入伺（ﾃﾞｰﾀ入力用）"/>
      <sheetName val="購入伺40品目（ﾃﾞｰﾀ入力用） "/>
      <sheetName val="修理伺（ﾃﾞｰﾀ入力用）"/>
      <sheetName val="役務伺（ﾃﾞｰﾀ入力用）"/>
      <sheetName val="集計ﾃﾞｰﾀ確認"/>
      <sheetName val="20品目ﾃﾞｰﾀ集計"/>
      <sheetName val="ﾘｽﾄ (2)"/>
      <sheetName val="一覧 (2)"/>
      <sheetName val="ﾃﾞｰﾀ"/>
      <sheetName val="一覧 (3)"/>
      <sheetName val="備品管理ｼｽﾃﾑ貼付用"/>
      <sheetName val="各種マスタ"/>
      <sheetName val="ﾘｽﾄﾏｽﾀｰ"/>
      <sheetName val="リスト"/>
      <sheetName val="リンク"/>
      <sheetName val="リンク張"/>
      <sheetName val="リンク張 (2)"/>
      <sheetName val="リンク張 (3)"/>
      <sheetName val="一覧"/>
      <sheetName val="正常値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備品</v>
          </cell>
        </row>
        <row r="3">
          <cell r="B3" t="str">
            <v>消耗品</v>
          </cell>
        </row>
      </sheetData>
      <sheetData sheetId="22">
        <row r="2">
          <cell r="C2" t="str">
            <v>いずみ商事</v>
          </cell>
        </row>
        <row r="3">
          <cell r="C3" t="str">
            <v>ｴﾑ･ｲｰ･ｻｲｴﾝｽ</v>
          </cell>
        </row>
        <row r="4">
          <cell r="C4" t="str">
            <v>大阪ｳﾁﾀﾞ</v>
          </cell>
        </row>
        <row r="5">
          <cell r="C5" t="str">
            <v>新大阪商会</v>
          </cell>
        </row>
        <row r="6">
          <cell r="C6" t="str">
            <v>西村器械</v>
          </cell>
        </row>
        <row r="7">
          <cell r="C7" t="str">
            <v>ﾊｸｿﾞｳﾒﾃﾞｨｶﾙ</v>
          </cell>
        </row>
        <row r="8">
          <cell r="C8" t="str">
            <v>ﾊﾞﾝﾄﾞｰ</v>
          </cell>
        </row>
        <row r="9">
          <cell r="C9" t="str">
            <v>福田白衣</v>
          </cell>
        </row>
        <row r="10">
          <cell r="C10" t="str">
            <v>ﾌｼﾞﾀｶ</v>
          </cell>
        </row>
        <row r="11">
          <cell r="C11" t="str">
            <v>ﾎｸﾕｰﾒﾃﾞｨｯｸｽ</v>
          </cell>
        </row>
        <row r="12">
          <cell r="C12" t="str">
            <v>水野医科器械</v>
          </cell>
        </row>
        <row r="13">
          <cell r="C13" t="str">
            <v>宮野医療</v>
          </cell>
        </row>
        <row r="14">
          <cell r="C14" t="str">
            <v>村中医療器</v>
          </cell>
        </row>
        <row r="15">
          <cell r="C15" t="str">
            <v>ﾒﾃﾞｨｾｵﾒﾃﾞｨｶﾙ</v>
          </cell>
        </row>
        <row r="16">
          <cell r="C16" t="str">
            <v>和興通信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検索"/>
      <sheetName val="購入伺（印刷ｼｰﾄ）"/>
      <sheetName val="購入伺（印刷ｼｰﾄ） 消耗品"/>
      <sheetName val="購入伺40品目（印刷ｼｰﾄ）"/>
      <sheetName val="購入伺40品目（印刷ｼｰﾄ）  消耗品"/>
      <sheetName val="修理伺（印刷ｼｰﾄ）"/>
      <sheetName val="役務伺（印刷ｼｰﾄ）"/>
      <sheetName val="購入伺（ﾃﾞｰﾀ呼出用） 消耗品"/>
      <sheetName val="購入伺（ﾃﾞｰﾀ呼出用）"/>
      <sheetName val="購入伺40品目（ﾃﾞｰﾀ呼出用）"/>
      <sheetName val="購入伺40品目（ﾃﾞｰﾀ呼出用） 消耗品"/>
      <sheetName val="修理伺（ﾃﾞｰﾀ呼出用）"/>
      <sheetName val="役務伺（ﾃﾞｰﾀ呼出用）"/>
      <sheetName val="購入伺（ﾃﾞｰﾀ入力用）"/>
      <sheetName val="購入伺（ﾃﾞｰﾀ入力用）  消耗品"/>
      <sheetName val="購入伺40品目（ﾃﾞｰﾀ入力用） "/>
      <sheetName val="購入伺40品目（ﾃﾞｰﾀ入力用）   消耗品"/>
      <sheetName val="修理伺（ﾃﾞｰﾀ入力用）"/>
      <sheetName val="一覧"/>
      <sheetName val="役務伺（ﾃﾞｰﾀ入力用）"/>
      <sheetName val="リンク"/>
      <sheetName val="リンク張 (2)"/>
      <sheetName val="ﾘｽﾄ (2)"/>
      <sheetName val="一覧 (2)"/>
      <sheetName val="一覧 (3)"/>
      <sheetName val="リンク張 (3)"/>
      <sheetName val="リスト (3)"/>
      <sheetName val="リンク張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3">
          <cell r="A13" t="str">
            <v>一般事務経費
雑役務費</v>
          </cell>
        </row>
        <row r="14">
          <cell r="A14" t="str">
            <v>ｽﾊﾟｺﾝ関連経費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4"/>
  <sheetViews>
    <sheetView tabSelected="1" zoomScale="85" zoomScaleNormal="85" zoomScaleSheetLayoutView="55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30.625" style="1" customWidth="1"/>
    <col min="2" max="2" width="10.625" style="8" customWidth="1"/>
    <col min="3" max="4" width="18.625" style="4" customWidth="1"/>
    <col min="5" max="23" width="9" style="1"/>
    <col min="24" max="24" width="8.125" style="1" customWidth="1"/>
    <col min="25" max="16384" width="9" style="1"/>
  </cols>
  <sheetData>
    <row r="1" spans="1:4" ht="30" customHeight="1" x14ac:dyDescent="0.15">
      <c r="A1" s="2" t="s">
        <v>4</v>
      </c>
      <c r="B1" s="2"/>
      <c r="C1" s="3"/>
    </row>
    <row r="2" spans="1:4" ht="30" customHeight="1" x14ac:dyDescent="0.15">
      <c r="A2" s="2"/>
      <c r="B2" s="2"/>
      <c r="C2" s="3"/>
    </row>
    <row r="3" spans="1:4" ht="24.75" customHeight="1" x14ac:dyDescent="0.15">
      <c r="A3" s="12" t="s">
        <v>0</v>
      </c>
      <c r="B3" s="13" t="s">
        <v>1</v>
      </c>
      <c r="C3" s="11" t="s">
        <v>2</v>
      </c>
      <c r="D3" s="11" t="s">
        <v>3</v>
      </c>
    </row>
    <row r="4" spans="1:4" s="7" customFormat="1" ht="24.75" customHeight="1" x14ac:dyDescent="0.15">
      <c r="A4" s="5" t="s">
        <v>5</v>
      </c>
      <c r="B4" s="10">
        <v>63</v>
      </c>
      <c r="C4" s="6"/>
      <c r="D4" s="9">
        <f>C4*1.1</f>
        <v>0</v>
      </c>
    </row>
  </sheetData>
  <phoneticPr fontId="3"/>
  <dataValidations count="1">
    <dataValidation imeMode="off" allowBlank="1" showInputMessage="1" showErrorMessage="1" sqref="B4" xr:uid="{00000000-0002-0000-0000-000000000000}"/>
  </dataValidations>
  <printOptions horizontalCentered="1"/>
  <pageMargins left="0.19685039370078741" right="0.19685039370078741" top="0.39370078740157483" bottom="0.39370078740157483" header="7.874015748031496E-2" footer="0.15748031496062992"/>
  <pageSetup paperSize="9" fitToHeight="0" orientation="portrait" r:id="rId1"/>
  <headerFooter>
    <oddHeader>&amp;C&amp;14契約内訳書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契約内訳書</vt:lpstr>
      <vt:lpstr>契約内訳書!Print_Area</vt:lpstr>
      <vt:lpstr>契約内訳書!Print_Titles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iguchi.yukari.kz</dc:creator>
  <cp:lastModifiedBy>廉谷　梨伽子</cp:lastModifiedBy>
  <cp:lastPrinted>2026-01-07T08:58:05Z</cp:lastPrinted>
  <dcterms:created xsi:type="dcterms:W3CDTF">2018-02-01T23:33:21Z</dcterms:created>
  <dcterms:modified xsi:type="dcterms:W3CDTF">2026-01-07T09:01:06Z</dcterms:modified>
</cp:coreProperties>
</file>